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9" i="1" l="1"/>
  <c r="I20" i="1"/>
  <c r="I18" i="1"/>
  <c r="H20" i="1"/>
  <c r="H21" i="1"/>
  <c r="H19" i="1"/>
  <c r="H18" i="1"/>
  <c r="I14" i="1"/>
  <c r="I13" i="1"/>
  <c r="I12" i="1"/>
  <c r="H14" i="1"/>
  <c r="H13" i="1"/>
  <c r="H12" i="1"/>
  <c r="I11" i="1"/>
</calcChain>
</file>

<file path=xl/sharedStrings.xml><?xml version="1.0" encoding="utf-8"?>
<sst xmlns="http://schemas.openxmlformats.org/spreadsheetml/2006/main" count="27" uniqueCount="24">
  <si>
    <t xml:space="preserve">Gemeinde 2123 Kreuttal </t>
  </si>
  <si>
    <t>Summe der Wahlberechtigten</t>
  </si>
  <si>
    <t xml:space="preserve">Summe der ungültigen Stimmen </t>
  </si>
  <si>
    <t xml:space="preserve">Summe der gültigen Stimmen </t>
  </si>
  <si>
    <t>Summe der abgegebenen gültigen und ungültigen Stimmen</t>
  </si>
  <si>
    <t>Hautzendorf</t>
  </si>
  <si>
    <t>Sprengel 1 (I)</t>
  </si>
  <si>
    <t>Sprengel 2 (II)</t>
  </si>
  <si>
    <t>Hornsburg</t>
  </si>
  <si>
    <t>Sprengel 3 (III)</t>
  </si>
  <si>
    <t>Unterolberndorf</t>
  </si>
  <si>
    <t>Gesamtergebnis</t>
  </si>
  <si>
    <t>Gemeinde Kreuttal</t>
  </si>
  <si>
    <t>Davon entfallen auf</t>
  </si>
  <si>
    <t>SPÖ</t>
  </si>
  <si>
    <t>ÖVP</t>
  </si>
  <si>
    <t>GRÜNE</t>
  </si>
  <si>
    <t>NEOS</t>
  </si>
  <si>
    <t>n.k.</t>
  </si>
  <si>
    <t>n.k. = Liste nicht kandidiert</t>
  </si>
  <si>
    <t>Der Gemeindewahlleiter</t>
  </si>
  <si>
    <t>Koller Markus</t>
  </si>
  <si>
    <t>Bürgermeister</t>
  </si>
  <si>
    <t xml:space="preserve">Wahlergebnis Gemeinderatswahl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</si>
</sst>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H23" sqref="H23"/>
    </sheetView>
  </sheetViews>
  <sheetFormatPr baseColWidth="10" defaultRowHeight="18" x14ac:dyDescent="0.25"/>
  <cols>
    <col min="1" max="1" width="45.85546875" style="1" bestFit="1" customWidth="1"/>
    <col min="2" max="7" width="10.7109375" style="2" customWidth="1"/>
    <col min="8" max="9" width="15.7109375" style="2" customWidth="1"/>
    <col min="10" max="16384" width="11.42578125" style="1"/>
  </cols>
  <sheetData>
    <row r="1" spans="1:9" ht="23.25" x14ac:dyDescent="0.35">
      <c r="A1" s="4" t="s">
        <v>0</v>
      </c>
    </row>
    <row r="4" spans="1:9" ht="20.25" x14ac:dyDescent="0.3">
      <c r="A4" s="5" t="s">
        <v>23</v>
      </c>
      <c r="B4" s="5"/>
      <c r="C4" s="5"/>
      <c r="D4" s="5"/>
      <c r="E4" s="5"/>
      <c r="F4" s="5"/>
    </row>
    <row r="6" spans="1:9" ht="18.75" thickBot="1" x14ac:dyDescent="0.3">
      <c r="A6" s="3"/>
    </row>
    <row r="7" spans="1:9" s="10" customFormat="1" ht="20.25" x14ac:dyDescent="0.3">
      <c r="A7" s="6"/>
      <c r="B7" s="7" t="s">
        <v>6</v>
      </c>
      <c r="C7" s="8"/>
      <c r="D7" s="7" t="s">
        <v>7</v>
      </c>
      <c r="E7" s="9"/>
      <c r="F7" s="7" t="s">
        <v>9</v>
      </c>
      <c r="G7" s="8"/>
      <c r="H7" s="7" t="s">
        <v>11</v>
      </c>
      <c r="I7" s="8"/>
    </row>
    <row r="8" spans="1:9" s="10" customFormat="1" ht="20.25" x14ac:dyDescent="0.3">
      <c r="A8" s="6"/>
      <c r="B8" s="11" t="s">
        <v>5</v>
      </c>
      <c r="C8" s="12"/>
      <c r="D8" s="11" t="s">
        <v>8</v>
      </c>
      <c r="E8" s="13"/>
      <c r="F8" s="11" t="s">
        <v>10</v>
      </c>
      <c r="G8" s="12"/>
      <c r="H8" s="11" t="s">
        <v>12</v>
      </c>
      <c r="I8" s="12"/>
    </row>
    <row r="9" spans="1:9" s="10" customFormat="1" ht="21" thickBot="1" x14ac:dyDescent="0.35">
      <c r="A9" s="6"/>
      <c r="B9" s="14">
        <v>2015</v>
      </c>
      <c r="C9" s="15">
        <v>2010</v>
      </c>
      <c r="D9" s="14">
        <v>2015</v>
      </c>
      <c r="E9" s="16">
        <v>2010</v>
      </c>
      <c r="F9" s="14">
        <v>2015</v>
      </c>
      <c r="G9" s="15">
        <v>2010</v>
      </c>
      <c r="H9" s="14">
        <v>2015</v>
      </c>
      <c r="I9" s="15">
        <v>2010</v>
      </c>
    </row>
    <row r="10" spans="1:9" s="10" customFormat="1" ht="21" thickBot="1" x14ac:dyDescent="0.35">
      <c r="A10" s="6"/>
      <c r="B10" s="17"/>
      <c r="C10" s="18"/>
      <c r="D10" s="17"/>
      <c r="E10" s="18"/>
      <c r="F10" s="17"/>
      <c r="G10" s="18"/>
      <c r="H10" s="17"/>
      <c r="I10" s="18"/>
    </row>
    <row r="11" spans="1:9" s="10" customFormat="1" ht="20.25" x14ac:dyDescent="0.3">
      <c r="A11" s="19" t="s">
        <v>1</v>
      </c>
      <c r="B11" s="20">
        <v>605</v>
      </c>
      <c r="C11" s="21">
        <v>606</v>
      </c>
      <c r="D11" s="20">
        <v>256</v>
      </c>
      <c r="E11" s="21">
        <v>256</v>
      </c>
      <c r="F11" s="20">
        <v>729</v>
      </c>
      <c r="G11" s="21">
        <v>687</v>
      </c>
      <c r="H11" s="20">
        <v>1590</v>
      </c>
      <c r="I11" s="21">
        <f t="shared" ref="H11:I14" si="0">SUM(C11,E11,G11)</f>
        <v>1549</v>
      </c>
    </row>
    <row r="12" spans="1:9" s="10" customFormat="1" ht="40.5" x14ac:dyDescent="0.3">
      <c r="A12" s="22" t="s">
        <v>4</v>
      </c>
      <c r="B12" s="23">
        <v>457</v>
      </c>
      <c r="C12" s="24">
        <v>511</v>
      </c>
      <c r="D12" s="23">
        <v>174</v>
      </c>
      <c r="E12" s="24">
        <v>193</v>
      </c>
      <c r="F12" s="23">
        <v>530</v>
      </c>
      <c r="G12" s="24">
        <v>546</v>
      </c>
      <c r="H12" s="23">
        <f t="shared" si="0"/>
        <v>1161</v>
      </c>
      <c r="I12" s="24">
        <f t="shared" si="0"/>
        <v>1250</v>
      </c>
    </row>
    <row r="13" spans="1:9" s="10" customFormat="1" ht="20.25" x14ac:dyDescent="0.3">
      <c r="A13" s="25" t="s">
        <v>2</v>
      </c>
      <c r="B13" s="23">
        <v>10</v>
      </c>
      <c r="C13" s="24">
        <v>3</v>
      </c>
      <c r="D13" s="23">
        <v>4</v>
      </c>
      <c r="E13" s="24">
        <v>4</v>
      </c>
      <c r="F13" s="23">
        <v>10</v>
      </c>
      <c r="G13" s="24">
        <v>10</v>
      </c>
      <c r="H13" s="23">
        <f t="shared" si="0"/>
        <v>24</v>
      </c>
      <c r="I13" s="24">
        <f t="shared" si="0"/>
        <v>17</v>
      </c>
    </row>
    <row r="14" spans="1:9" s="10" customFormat="1" ht="21" thickBot="1" x14ac:dyDescent="0.35">
      <c r="A14" s="26" t="s">
        <v>3</v>
      </c>
      <c r="B14" s="14">
        <v>447</v>
      </c>
      <c r="C14" s="15">
        <v>508</v>
      </c>
      <c r="D14" s="14">
        <v>170</v>
      </c>
      <c r="E14" s="15">
        <v>189</v>
      </c>
      <c r="F14" s="14">
        <v>520</v>
      </c>
      <c r="G14" s="15">
        <v>536</v>
      </c>
      <c r="H14" s="14">
        <f t="shared" si="0"/>
        <v>1137</v>
      </c>
      <c r="I14" s="15">
        <f t="shared" si="0"/>
        <v>1233</v>
      </c>
    </row>
    <row r="15" spans="1:9" s="10" customFormat="1" ht="20.25" x14ac:dyDescent="0.3">
      <c r="A15" s="6"/>
      <c r="B15" s="17"/>
      <c r="C15" s="18"/>
      <c r="D15" s="17"/>
      <c r="E15" s="18"/>
      <c r="F15" s="17"/>
      <c r="G15" s="18"/>
      <c r="H15" s="17"/>
      <c r="I15" s="18"/>
    </row>
    <row r="16" spans="1:9" s="10" customFormat="1" ht="21" thickBot="1" x14ac:dyDescent="0.35">
      <c r="A16" s="6"/>
      <c r="B16" s="17"/>
      <c r="C16" s="18"/>
      <c r="D16" s="17"/>
      <c r="E16" s="18"/>
      <c r="F16" s="17"/>
      <c r="G16" s="18"/>
      <c r="H16" s="17"/>
      <c r="I16" s="18"/>
    </row>
    <row r="17" spans="1:9" s="10" customFormat="1" ht="21" thickBot="1" x14ac:dyDescent="0.35">
      <c r="A17" s="27" t="s">
        <v>13</v>
      </c>
      <c r="B17" s="17"/>
      <c r="C17" s="18"/>
      <c r="D17" s="17"/>
      <c r="E17" s="18"/>
      <c r="F17" s="17"/>
      <c r="G17" s="18"/>
      <c r="H17" s="17"/>
      <c r="I17" s="18"/>
    </row>
    <row r="18" spans="1:9" s="10" customFormat="1" ht="20.25" x14ac:dyDescent="0.3">
      <c r="A18" s="19" t="s">
        <v>15</v>
      </c>
      <c r="B18" s="20">
        <v>233</v>
      </c>
      <c r="C18" s="21">
        <v>307</v>
      </c>
      <c r="D18" s="20">
        <v>133</v>
      </c>
      <c r="E18" s="21">
        <v>150</v>
      </c>
      <c r="F18" s="20">
        <v>340</v>
      </c>
      <c r="G18" s="21">
        <v>350</v>
      </c>
      <c r="H18" s="20">
        <f>SUM(B18,D18,F18)</f>
        <v>706</v>
      </c>
      <c r="I18" s="21">
        <f>SUM(C18,E18,G18)</f>
        <v>807</v>
      </c>
    </row>
    <row r="19" spans="1:9" s="10" customFormat="1" ht="20.25" x14ac:dyDescent="0.3">
      <c r="A19" s="25" t="s">
        <v>14</v>
      </c>
      <c r="B19" s="23">
        <v>160</v>
      </c>
      <c r="C19" s="24">
        <v>172</v>
      </c>
      <c r="D19" s="23">
        <v>20</v>
      </c>
      <c r="E19" s="24">
        <v>27</v>
      </c>
      <c r="F19" s="23">
        <v>54</v>
      </c>
      <c r="G19" s="24">
        <v>82</v>
      </c>
      <c r="H19" s="23">
        <f>SUM(B19,D19,F19)</f>
        <v>234</v>
      </c>
      <c r="I19" s="24">
        <f t="shared" ref="I19:I20" si="1">SUM(C19,E19,G19)</f>
        <v>281</v>
      </c>
    </row>
    <row r="20" spans="1:9" s="10" customFormat="1" ht="20.25" x14ac:dyDescent="0.3">
      <c r="A20" s="25" t="s">
        <v>16</v>
      </c>
      <c r="B20" s="23">
        <v>39</v>
      </c>
      <c r="C20" s="24">
        <v>29</v>
      </c>
      <c r="D20" s="23">
        <v>14</v>
      </c>
      <c r="E20" s="24">
        <v>12</v>
      </c>
      <c r="F20" s="23">
        <v>117</v>
      </c>
      <c r="G20" s="24">
        <v>104</v>
      </c>
      <c r="H20" s="23">
        <f t="shared" ref="H20:H21" si="2">SUM(B20,D20,F20)</f>
        <v>170</v>
      </c>
      <c r="I20" s="24">
        <f t="shared" si="1"/>
        <v>145</v>
      </c>
    </row>
    <row r="21" spans="1:9" s="10" customFormat="1" ht="20.25" x14ac:dyDescent="0.3">
      <c r="A21" s="25" t="s">
        <v>17</v>
      </c>
      <c r="B21" s="23">
        <v>15</v>
      </c>
      <c r="C21" s="24" t="s">
        <v>18</v>
      </c>
      <c r="D21" s="23">
        <v>3</v>
      </c>
      <c r="E21" s="24" t="s">
        <v>18</v>
      </c>
      <c r="F21" s="23">
        <v>9</v>
      </c>
      <c r="G21" s="24" t="s">
        <v>18</v>
      </c>
      <c r="H21" s="23">
        <f t="shared" si="2"/>
        <v>27</v>
      </c>
      <c r="I21" s="24" t="s">
        <v>18</v>
      </c>
    </row>
    <row r="22" spans="1:9" s="10" customFormat="1" ht="20.25" x14ac:dyDescent="0.3">
      <c r="B22" s="28"/>
      <c r="C22" s="28"/>
      <c r="D22" s="28"/>
      <c r="E22" s="28"/>
      <c r="F22" s="28"/>
      <c r="G22" s="28"/>
      <c r="H22" s="28"/>
      <c r="I22" s="28"/>
    </row>
    <row r="23" spans="1:9" s="10" customFormat="1" ht="20.25" x14ac:dyDescent="0.3">
      <c r="B23" s="28"/>
      <c r="C23" s="28"/>
      <c r="D23" s="28"/>
      <c r="E23" s="28"/>
      <c r="F23" s="28"/>
      <c r="G23" s="28"/>
      <c r="H23" s="28"/>
      <c r="I23" s="28"/>
    </row>
    <row r="24" spans="1:9" s="10" customFormat="1" ht="20.25" x14ac:dyDescent="0.3">
      <c r="A24" s="10" t="s">
        <v>19</v>
      </c>
      <c r="B24" s="28"/>
      <c r="C24" s="28"/>
      <c r="D24" s="28"/>
      <c r="E24" s="28"/>
      <c r="F24" s="28" t="s">
        <v>20</v>
      </c>
      <c r="G24" s="28"/>
      <c r="H24" s="28"/>
      <c r="I24" s="28"/>
    </row>
    <row r="25" spans="1:9" s="10" customFormat="1" ht="20.25" x14ac:dyDescent="0.3">
      <c r="B25" s="28"/>
      <c r="C25" s="28"/>
      <c r="D25" s="28"/>
      <c r="E25" s="28"/>
      <c r="F25" s="28" t="s">
        <v>21</v>
      </c>
      <c r="G25" s="28"/>
      <c r="H25" s="28"/>
      <c r="I25" s="28"/>
    </row>
    <row r="26" spans="1:9" s="10" customFormat="1" ht="20.25" x14ac:dyDescent="0.3">
      <c r="B26" s="28"/>
      <c r="C26" s="28"/>
      <c r="D26" s="28"/>
      <c r="E26" s="28"/>
      <c r="F26" s="28" t="s">
        <v>22</v>
      </c>
      <c r="G26" s="28"/>
      <c r="H26" s="28"/>
      <c r="I26" s="28"/>
    </row>
  </sheetData>
  <mergeCells count="11">
    <mergeCell ref="H7:I7"/>
    <mergeCell ref="F8:G8"/>
    <mergeCell ref="H8:I8"/>
    <mergeCell ref="A4:B4"/>
    <mergeCell ref="B8:C8"/>
    <mergeCell ref="B7:C7"/>
    <mergeCell ref="D7:E7"/>
    <mergeCell ref="D8:E8"/>
    <mergeCell ref="F7:G7"/>
    <mergeCell ref="C4:D4"/>
    <mergeCell ref="E4:F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Spitzer</dc:creator>
  <cp:lastModifiedBy>Spitzer</cp:lastModifiedBy>
  <cp:lastPrinted>2015-01-25T20:53:12Z</cp:lastPrinted>
  <dcterms:created xsi:type="dcterms:W3CDTF">2013-10-06T12:46:00Z</dcterms:created>
  <dcterms:modified xsi:type="dcterms:W3CDTF">2015-01-25T20:54:00Z</dcterms:modified>
</cp:coreProperties>
</file>